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07B5C5F9-FAF0-43C0-B011-1663B4D0C03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39EJERCIDO " sheetId="16" r:id="rId1"/>
  </sheets>
  <definedNames>
    <definedName name="anexo39">#REF!</definedName>
    <definedName name="_xlnm.Print_Area" localSheetId="0">'ANEXO39EJERCIDO '!$A$1:$G$34</definedName>
    <definedName name="_xlnm.Database" localSheetId="0">#REF!</definedName>
    <definedName name="_xlnm.Database">#REF!</definedName>
    <definedName name="ejercido">#REF!</definedName>
    <definedName name="_xlnm.Print_Titles" localSheetId="0">'ANEXO39EJERCIDO '!$1:$10</definedName>
    <definedName name="XXXXX" localSheetId="0">#REF!</definedName>
    <definedName name="XXXXX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6" l="1"/>
</calcChain>
</file>

<file path=xl/sharedStrings.xml><?xml version="1.0" encoding="utf-8"?>
<sst xmlns="http://schemas.openxmlformats.org/spreadsheetml/2006/main" count="35" uniqueCount="25">
  <si>
    <t>PODER EJECUTIVO DEL ESTADO DE CAMPECHE</t>
  </si>
  <si>
    <t>( PESOS)</t>
  </si>
  <si>
    <t>1. Gasto No Etiquetado (1=A+B+C+D+E+F+G+H+I)</t>
  </si>
  <si>
    <t>FRACCIÓN IV ARTÍCULO 5 LDF 
FORMATO 7 d)  RESULTADO  DE EGRESOS - LDF</t>
  </si>
  <si>
    <t>Concepto</t>
  </si>
  <si>
    <t>Año 5</t>
  </si>
  <si>
    <t>Año 4</t>
  </si>
  <si>
    <t>Año 3</t>
  </si>
  <si>
    <t>Año 2</t>
  </si>
  <si>
    <t>Año 1</t>
  </si>
  <si>
    <t>Año del Ejercicio 
Vigente</t>
  </si>
  <si>
    <t>2. Gasto Etiquetado (2=A+B+C+D+E+F+G+H+I)</t>
  </si>
  <si>
    <t>3. Total del Resultado de Egresos (3=1+2)</t>
  </si>
  <si>
    <t>.</t>
  </si>
  <si>
    <t xml:space="preserve">   A. Servicios Personales</t>
  </si>
  <si>
    <t xml:space="preserve">   B. Materiales y Suministros</t>
  </si>
  <si>
    <t xml:space="preserve">   C. Servicios Generales</t>
  </si>
  <si>
    <t xml:space="preserve">   D. Transferencias, Asignaciones, Subsidios y 
        Otras Ayudas</t>
  </si>
  <si>
    <t xml:space="preserve">   E. Bienes Muebles, Inmuebles e Intangibles</t>
  </si>
  <si>
    <t xml:space="preserve">   F. Inversión Pública</t>
  </si>
  <si>
    <t xml:space="preserve">   G. Inversiones Financieras y Otras Provisiones</t>
  </si>
  <si>
    <t xml:space="preserve">   H. Participaciones y Aportaciones</t>
  </si>
  <si>
    <t xml:space="preserve">   I. Deuda Pública</t>
  </si>
  <si>
    <t>ANEXO 39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</si>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</sst>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b/>
      <sz val="13"/>
      <name val="Arial"/>
      <family val="2"/>
    </font>
    <font>
      <b/>
      <sz val="12"/>
      <name val="Arial"/>
      <family val="2"/>
    </font>
    <font>
      <sz val="12"/>
      <name val="Tahoma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8"/>
      <name val="Tahoma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2" applyFont="1"/>
    <xf numFmtId="0" fontId="7" fillId="0" borderId="0" xfId="2" applyFont="1"/>
    <xf numFmtId="0" fontId="8" fillId="0" borderId="0" xfId="2" applyFont="1"/>
    <xf numFmtId="0" fontId="9" fillId="0" borderId="7" xfId="1" applyFont="1" applyBorder="1" applyAlignment="1">
      <alignment vertical="center"/>
    </xf>
    <xf numFmtId="0" fontId="10" fillId="0" borderId="8" xfId="2" applyFont="1" applyBorder="1" applyAlignment="1">
      <alignment vertical="justify"/>
    </xf>
    <xf numFmtId="0" fontId="10" fillId="0" borderId="9" xfId="2" applyFont="1" applyBorder="1" applyAlignment="1">
      <alignment vertical="justify"/>
    </xf>
    <xf numFmtId="0" fontId="9" fillId="2" borderId="7" xfId="1" applyFont="1" applyFill="1" applyBorder="1" applyAlignment="1">
      <alignment vertical="center"/>
    </xf>
    <xf numFmtId="3" fontId="9" fillId="2" borderId="8" xfId="2" applyNumberFormat="1" applyFont="1" applyFill="1" applyBorder="1" applyAlignment="1">
      <alignment vertical="center"/>
    </xf>
    <xf numFmtId="3" fontId="11" fillId="0" borderId="8" xfId="2" applyNumberFormat="1" applyFont="1" applyBorder="1" applyAlignment="1">
      <alignment vertical="center"/>
    </xf>
    <xf numFmtId="3" fontId="11" fillId="0" borderId="9" xfId="2" applyNumberFormat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3" fillId="0" borderId="7" xfId="4" quotePrefix="1" applyFont="1" applyBorder="1" applyAlignment="1">
      <alignment horizontal="center" vertical="center"/>
    </xf>
    <xf numFmtId="0" fontId="9" fillId="2" borderId="10" xfId="1" applyFont="1" applyFill="1" applyBorder="1" applyAlignment="1">
      <alignment vertical="center"/>
    </xf>
    <xf numFmtId="3" fontId="9" fillId="2" borderId="11" xfId="2" applyNumberFormat="1" applyFont="1" applyFill="1" applyBorder="1" applyAlignment="1">
      <alignment vertical="center"/>
    </xf>
    <xf numFmtId="3" fontId="4" fillId="0" borderId="0" xfId="2" applyNumberFormat="1" applyFont="1"/>
    <xf numFmtId="43" fontId="4" fillId="0" borderId="0" xfId="2" applyNumberFormat="1" applyFont="1"/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43" fontId="8" fillId="0" borderId="0" xfId="2" applyNumberFormat="1" applyFont="1"/>
    <xf numFmtId="3" fontId="11" fillId="0" borderId="8" xfId="2" applyNumberFormat="1" applyFont="1" applyBorder="1" applyAlignment="1">
      <alignment vertical="justify"/>
    </xf>
    <xf numFmtId="3" fontId="11" fillId="0" borderId="9" xfId="2" applyNumberFormat="1" applyFont="1" applyBorder="1" applyAlignment="1">
      <alignment vertical="justify"/>
    </xf>
    <xf numFmtId="3" fontId="13" fillId="0" borderId="8" xfId="2" applyNumberFormat="1" applyFont="1" applyBorder="1" applyAlignment="1">
      <alignment vertical="center"/>
    </xf>
    <xf numFmtId="3" fontId="13" fillId="0" borderId="9" xfId="2" applyNumberFormat="1" applyFont="1" applyBorder="1" applyAlignment="1">
      <alignment vertical="center"/>
    </xf>
    <xf numFmtId="3" fontId="9" fillId="2" borderId="9" xfId="2" applyNumberFormat="1" applyFont="1" applyFill="1" applyBorder="1" applyAlignment="1">
      <alignment vertical="center"/>
    </xf>
    <xf numFmtId="3" fontId="9" fillId="2" borderId="12" xfId="2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 wrapText="1"/>
    </xf>
    <xf numFmtId="3" fontId="9" fillId="2" borderId="13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justify"/>
    </xf>
    <xf numFmtId="4" fontId="14" fillId="0" borderId="0" xfId="2" applyNumberFormat="1" applyFont="1" applyBorder="1" applyAlignment="1">
      <alignment vertical="justify"/>
    </xf>
    <xf numFmtId="3" fontId="13" fillId="0" borderId="0" xfId="2" applyNumberFormat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quotePrefix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5" fillId="0" borderId="0" xfId="1" quotePrefix="1" applyFont="1" applyAlignment="1">
      <alignment horizontal="center" vertical="center" wrapText="1"/>
    </xf>
  </cellXfs>
  <cellStyles count="8">
    <cellStyle name="Millares 3" xfId="3" xr:uid="{00000000-0005-0000-0000-000000000000}"/>
    <cellStyle name="Normal" xfId="0" builtinId="0"/>
    <cellStyle name="Normal 2 3" xfId="1" xr:uid="{00000000-0005-0000-0000-000002000000}"/>
    <cellStyle name="Normal 8 2" xfId="6" xr:uid="{00000000-0005-0000-0000-000003000000}"/>
    <cellStyle name="Normal_ANEXO LEY 06" xfId="2" xr:uid="{00000000-0005-0000-0000-000004000000}"/>
    <cellStyle name="Normal_presentacion28nov_" xfId="4" xr:uid="{00000000-0005-0000-0000-000005000000}"/>
    <cellStyle name="Porcentaje 2 2" xfId="7" xr:uid="{00000000-0005-0000-0000-000007000000}"/>
    <cellStyle name="Porcentaje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4481</xdr:rowOff>
    </xdr:from>
    <xdr:to>
      <xdr:col>6</xdr:col>
      <xdr:colOff>1165412</xdr:colOff>
      <xdr:row>6</xdr:row>
      <xdr:rowOff>134469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FA94A20-FD6E-486C-9C8F-D3A10E4924B1}"/>
            </a:ext>
          </a:extLst>
        </xdr:cNvPr>
        <xdr:cNvSpPr>
          <a:spLocks noChangeArrowheads="1"/>
        </xdr:cNvSpPr>
      </xdr:nvSpPr>
      <xdr:spPr bwMode="auto">
        <a:xfrm>
          <a:off x="44824" y="118781"/>
          <a:ext cx="10255063" cy="162541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showGridLines="0" tabSelected="1" topLeftCell="A4" zoomScale="85" zoomScaleNormal="85" workbookViewId="0">
      <selection activeCell="I14" sqref="I14"/>
    </sheetView>
  </sheetViews>
  <sheetFormatPr baseColWidth="10" defaultColWidth="11.42578125" defaultRowHeight="18" customHeight="1" x14ac:dyDescent="0.25"/>
  <cols>
    <col min="1" max="1" width="49.42578125" style="1" customWidth="1"/>
    <col min="2" max="2" width="16.7109375" style="1" customWidth="1"/>
    <col min="3" max="7" width="17.7109375" style="1" customWidth="1"/>
    <col min="8" max="8" width="11.42578125" style="1"/>
    <col min="9" max="9" width="21" style="16" bestFit="1" customWidth="1"/>
    <col min="10" max="10" width="21" style="1" bestFit="1" customWidth="1"/>
    <col min="11" max="16384" width="11.42578125" style="1"/>
  </cols>
  <sheetData>
    <row r="1" spans="1:10" ht="9" customHeight="1" x14ac:dyDescent="0.25">
      <c r="A1" s="35"/>
      <c r="B1" s="35"/>
      <c r="C1" s="35"/>
      <c r="D1" s="35"/>
      <c r="E1" s="35"/>
      <c r="F1" s="35"/>
      <c r="G1" s="35"/>
    </row>
    <row r="2" spans="1:10" ht="26.45" customHeight="1" x14ac:dyDescent="0.25">
      <c r="A2" s="36" t="s">
        <v>23</v>
      </c>
      <c r="B2" s="36"/>
      <c r="C2" s="36"/>
      <c r="D2" s="36"/>
      <c r="E2" s="36"/>
      <c r="F2" s="36"/>
      <c r="G2" s="36"/>
    </row>
    <row r="3" spans="1:10" ht="19.5" customHeight="1" x14ac:dyDescent="0.25">
      <c r="A3" s="36" t="s">
        <v>24</v>
      </c>
      <c r="B3" s="36"/>
      <c r="C3" s="36"/>
      <c r="D3" s="36"/>
      <c r="E3" s="36"/>
      <c r="F3" s="36"/>
      <c r="G3" s="36"/>
    </row>
    <row r="4" spans="1:10" ht="24.75" customHeight="1" x14ac:dyDescent="0.25">
      <c r="A4" s="37" t="s">
        <v>0</v>
      </c>
      <c r="B4" s="34"/>
      <c r="C4" s="34"/>
      <c r="D4" s="34"/>
      <c r="E4" s="34"/>
      <c r="F4" s="34"/>
      <c r="G4" s="34"/>
    </row>
    <row r="5" spans="1:10" ht="32.25" customHeight="1" x14ac:dyDescent="0.25">
      <c r="A5" s="41" t="s">
        <v>3</v>
      </c>
      <c r="B5" s="34"/>
      <c r="C5" s="34"/>
      <c r="D5" s="34"/>
      <c r="E5" s="34"/>
      <c r="F5" s="34"/>
      <c r="G5" s="34"/>
    </row>
    <row r="6" spans="1:10" ht="15.6" customHeight="1" x14ac:dyDescent="0.25">
      <c r="A6" s="33" t="s">
        <v>1</v>
      </c>
      <c r="B6" s="33"/>
      <c r="C6" s="33"/>
      <c r="D6" s="33"/>
      <c r="E6" s="33"/>
      <c r="F6" s="33"/>
      <c r="G6" s="33"/>
    </row>
    <row r="7" spans="1:10" ht="13.9" customHeight="1" x14ac:dyDescent="0.25">
      <c r="A7" s="38"/>
      <c r="B7" s="38"/>
      <c r="C7" s="38"/>
      <c r="D7" s="38"/>
      <c r="E7" s="38"/>
      <c r="F7" s="38"/>
      <c r="G7" s="38"/>
    </row>
    <row r="8" spans="1:10" ht="4.5" customHeight="1" thickBot="1" x14ac:dyDescent="0.3">
      <c r="A8" s="2"/>
      <c r="B8" s="2"/>
      <c r="C8" s="2"/>
      <c r="D8" s="2"/>
      <c r="E8" s="2"/>
      <c r="F8" s="2"/>
      <c r="G8" s="2"/>
    </row>
    <row r="9" spans="1:10" ht="47.25" customHeight="1" thickTop="1" x14ac:dyDescent="0.25">
      <c r="A9" s="39" t="s">
        <v>4</v>
      </c>
      <c r="B9" s="17" t="s">
        <v>5</v>
      </c>
      <c r="C9" s="17" t="s">
        <v>6</v>
      </c>
      <c r="D9" s="17" t="s">
        <v>7</v>
      </c>
      <c r="E9" s="17" t="s">
        <v>8</v>
      </c>
      <c r="F9" s="17" t="s">
        <v>9</v>
      </c>
      <c r="G9" s="18" t="s">
        <v>10</v>
      </c>
    </row>
    <row r="10" spans="1:10" s="3" customFormat="1" ht="21" customHeight="1" x14ac:dyDescent="0.25">
      <c r="A10" s="40"/>
      <c r="B10" s="19">
        <v>2020</v>
      </c>
      <c r="C10" s="19">
        <v>2021</v>
      </c>
      <c r="D10" s="19">
        <v>2022</v>
      </c>
      <c r="E10" s="19">
        <v>2023</v>
      </c>
      <c r="F10" s="19">
        <v>2024</v>
      </c>
      <c r="G10" s="20">
        <v>2025</v>
      </c>
      <c r="I10" s="21"/>
    </row>
    <row r="11" spans="1:10" ht="9" customHeight="1" x14ac:dyDescent="0.25">
      <c r="A11" s="4"/>
      <c r="B11" s="5"/>
      <c r="C11" s="5"/>
      <c r="D11" s="5"/>
      <c r="E11" s="5"/>
      <c r="F11" s="5"/>
      <c r="G11" s="6"/>
    </row>
    <row r="12" spans="1:10" ht="19.149999999999999" customHeight="1" x14ac:dyDescent="0.25">
      <c r="A12" s="7" t="s">
        <v>2</v>
      </c>
      <c r="B12" s="8">
        <f t="shared" ref="B12" si="0">SUM(B13:B21)</f>
        <v>11750006087</v>
      </c>
      <c r="C12" s="8">
        <v>11475848604</v>
      </c>
      <c r="D12" s="8">
        <v>10629052878</v>
      </c>
      <c r="E12" s="8">
        <v>12695869364</v>
      </c>
      <c r="F12" s="8">
        <v>13442982057</v>
      </c>
      <c r="G12" s="26">
        <v>15141459316.999996</v>
      </c>
      <c r="J12" s="16"/>
    </row>
    <row r="13" spans="1:10" ht="19.149999999999999" customHeight="1" x14ac:dyDescent="0.25">
      <c r="A13" s="11" t="s">
        <v>14</v>
      </c>
      <c r="B13" s="9">
        <v>1971070949</v>
      </c>
      <c r="C13" s="9">
        <v>2211779323</v>
      </c>
      <c r="D13" s="9">
        <v>2189555925</v>
      </c>
      <c r="E13" s="9">
        <v>2319798097</v>
      </c>
      <c r="F13" s="9">
        <v>2350757782</v>
      </c>
      <c r="G13" s="10">
        <v>2596360670</v>
      </c>
      <c r="J13" s="16"/>
    </row>
    <row r="14" spans="1:10" ht="19.149999999999999" customHeight="1" x14ac:dyDescent="0.25">
      <c r="A14" s="11" t="s">
        <v>15</v>
      </c>
      <c r="B14" s="9">
        <v>404398095</v>
      </c>
      <c r="C14" s="9">
        <v>423088893</v>
      </c>
      <c r="D14" s="9">
        <v>282784738</v>
      </c>
      <c r="E14" s="9">
        <v>241799196.00000033</v>
      </c>
      <c r="F14" s="9">
        <v>270902786</v>
      </c>
      <c r="G14" s="10">
        <v>384561275</v>
      </c>
      <c r="J14" s="16"/>
    </row>
    <row r="15" spans="1:10" ht="19.149999999999999" customHeight="1" x14ac:dyDescent="0.25">
      <c r="A15" s="11" t="s">
        <v>16</v>
      </c>
      <c r="B15" s="9">
        <v>974763097</v>
      </c>
      <c r="C15" s="9">
        <v>885654815</v>
      </c>
      <c r="D15" s="9">
        <v>628130945</v>
      </c>
      <c r="E15" s="9">
        <v>1152669335</v>
      </c>
      <c r="F15" s="9">
        <v>928837944</v>
      </c>
      <c r="G15" s="10">
        <v>1075181310</v>
      </c>
      <c r="J15" s="16"/>
    </row>
    <row r="16" spans="1:10" ht="27.6" customHeight="1" x14ac:dyDescent="0.25">
      <c r="A16" s="28" t="s">
        <v>17</v>
      </c>
      <c r="B16" s="9">
        <v>3991344566</v>
      </c>
      <c r="C16" s="9">
        <v>4206205966</v>
      </c>
      <c r="D16" s="9">
        <v>4095481690</v>
      </c>
      <c r="E16" s="9">
        <v>4590778543</v>
      </c>
      <c r="F16" s="9">
        <v>5397387547</v>
      </c>
      <c r="G16" s="10">
        <v>5898222262.9999952</v>
      </c>
      <c r="J16" s="16"/>
    </row>
    <row r="17" spans="1:10" ht="19.149999999999999" customHeight="1" x14ac:dyDescent="0.25">
      <c r="A17" s="11" t="s">
        <v>18</v>
      </c>
      <c r="B17" s="9">
        <v>35053227</v>
      </c>
      <c r="C17" s="9">
        <v>27571009</v>
      </c>
      <c r="D17" s="9">
        <v>36560955</v>
      </c>
      <c r="E17" s="9">
        <v>164756072</v>
      </c>
      <c r="F17" s="9">
        <v>107239742</v>
      </c>
      <c r="G17" s="10">
        <v>87001951</v>
      </c>
      <c r="J17" s="16" t="s">
        <v>13</v>
      </c>
    </row>
    <row r="18" spans="1:10" ht="19.149999999999999" customHeight="1" x14ac:dyDescent="0.25">
      <c r="A18" s="11" t="s">
        <v>19</v>
      </c>
      <c r="B18" s="9">
        <v>1018799353</v>
      </c>
      <c r="C18" s="9">
        <v>437489255</v>
      </c>
      <c r="D18" s="9">
        <v>221727495</v>
      </c>
      <c r="E18" s="9">
        <v>204585906</v>
      </c>
      <c r="F18" s="9">
        <v>653621668</v>
      </c>
      <c r="G18" s="10">
        <v>655454466</v>
      </c>
      <c r="J18" s="16"/>
    </row>
    <row r="19" spans="1:10" ht="19.149999999999999" customHeight="1" x14ac:dyDescent="0.25">
      <c r="A19" s="11" t="s">
        <v>20</v>
      </c>
      <c r="B19" s="9">
        <v>16514302</v>
      </c>
      <c r="C19" s="9">
        <v>80768412</v>
      </c>
      <c r="D19" s="9">
        <v>22115989</v>
      </c>
      <c r="E19" s="9">
        <v>29501687</v>
      </c>
      <c r="F19" s="9">
        <v>32334931</v>
      </c>
      <c r="G19" s="10">
        <v>220415965</v>
      </c>
      <c r="J19" s="16"/>
    </row>
    <row r="20" spans="1:10" ht="19.149999999999999" customHeight="1" x14ac:dyDescent="0.25">
      <c r="A20" s="11" t="s">
        <v>21</v>
      </c>
      <c r="B20" s="9">
        <v>3091409855</v>
      </c>
      <c r="C20" s="9">
        <v>2998301870</v>
      </c>
      <c r="D20" s="9">
        <v>2878023608</v>
      </c>
      <c r="E20" s="9">
        <v>3632180551</v>
      </c>
      <c r="F20" s="9">
        <v>3345811477</v>
      </c>
      <c r="G20" s="10">
        <v>3818601262</v>
      </c>
      <c r="J20" s="16"/>
    </row>
    <row r="21" spans="1:10" ht="19.149999999999999" customHeight="1" x14ac:dyDescent="0.25">
      <c r="A21" s="11" t="s">
        <v>22</v>
      </c>
      <c r="B21" s="9">
        <v>246652643</v>
      </c>
      <c r="C21" s="9">
        <v>204989061</v>
      </c>
      <c r="D21" s="9">
        <v>274671533</v>
      </c>
      <c r="E21" s="9">
        <v>359799977</v>
      </c>
      <c r="F21" s="9">
        <v>356088180</v>
      </c>
      <c r="G21" s="10">
        <v>405660155</v>
      </c>
      <c r="J21" s="16"/>
    </row>
    <row r="22" spans="1:10" ht="19.149999999999999" customHeight="1" x14ac:dyDescent="0.25">
      <c r="A22" s="11"/>
      <c r="B22" s="9"/>
      <c r="C22" s="9"/>
      <c r="D22" s="9"/>
      <c r="E22" s="9"/>
      <c r="F22" s="9"/>
      <c r="G22" s="10"/>
    </row>
    <row r="23" spans="1:10" ht="19.149999999999999" customHeight="1" x14ac:dyDescent="0.25">
      <c r="A23" s="7" t="s">
        <v>11</v>
      </c>
      <c r="B23" s="8">
        <v>12082678011</v>
      </c>
      <c r="C23" s="8">
        <v>11714705675</v>
      </c>
      <c r="D23" s="8">
        <v>12805351478</v>
      </c>
      <c r="E23" s="8">
        <v>14767804136</v>
      </c>
      <c r="F23" s="8">
        <v>13928852492</v>
      </c>
      <c r="G23" s="26">
        <v>13704033965</v>
      </c>
      <c r="J23" s="16"/>
    </row>
    <row r="24" spans="1:10" ht="19.149999999999999" customHeight="1" x14ac:dyDescent="0.25">
      <c r="A24" s="11" t="s">
        <v>14</v>
      </c>
      <c r="B24" s="22">
        <v>4685291128</v>
      </c>
      <c r="C24" s="22">
        <v>4606178131</v>
      </c>
      <c r="D24" s="22">
        <v>4969165029</v>
      </c>
      <c r="E24" s="22">
        <v>5353638322</v>
      </c>
      <c r="F24" s="22">
        <v>5830894059</v>
      </c>
      <c r="G24" s="23">
        <v>5890302637</v>
      </c>
      <c r="J24" s="16"/>
    </row>
    <row r="25" spans="1:10" ht="19.149999999999999" customHeight="1" x14ac:dyDescent="0.25">
      <c r="A25" s="11" t="s">
        <v>15</v>
      </c>
      <c r="B25" s="22">
        <v>67308111</v>
      </c>
      <c r="C25" s="22">
        <v>77174986</v>
      </c>
      <c r="D25" s="22">
        <v>61872899</v>
      </c>
      <c r="E25" s="22">
        <v>55753022</v>
      </c>
      <c r="F25" s="22">
        <v>81303633</v>
      </c>
      <c r="G25" s="23">
        <v>76988259</v>
      </c>
      <c r="J25" s="16"/>
    </row>
    <row r="26" spans="1:10" ht="19.149999999999999" customHeight="1" x14ac:dyDescent="0.25">
      <c r="A26" s="11" t="s">
        <v>16</v>
      </c>
      <c r="B26" s="22">
        <v>277949558</v>
      </c>
      <c r="C26" s="22">
        <v>243612146</v>
      </c>
      <c r="D26" s="22">
        <v>273503180</v>
      </c>
      <c r="E26" s="22">
        <v>403066915</v>
      </c>
      <c r="F26" s="22">
        <v>322550771</v>
      </c>
      <c r="G26" s="23">
        <v>312290509</v>
      </c>
      <c r="J26" s="16"/>
    </row>
    <row r="27" spans="1:10" ht="29.45" customHeight="1" x14ac:dyDescent="0.25">
      <c r="A27" s="28" t="s">
        <v>17</v>
      </c>
      <c r="B27" s="22">
        <v>4398379128</v>
      </c>
      <c r="C27" s="22">
        <v>4526553176</v>
      </c>
      <c r="D27" s="22">
        <v>5005653802</v>
      </c>
      <c r="E27" s="22">
        <v>5879202986</v>
      </c>
      <c r="F27" s="22">
        <v>4753511042</v>
      </c>
      <c r="G27" s="23">
        <v>4390535134</v>
      </c>
      <c r="J27" s="16"/>
    </row>
    <row r="28" spans="1:10" ht="19.149999999999999" customHeight="1" x14ac:dyDescent="0.25">
      <c r="A28" s="11" t="s">
        <v>18</v>
      </c>
      <c r="B28" s="22">
        <v>101932146</v>
      </c>
      <c r="C28" s="22">
        <v>162441893</v>
      </c>
      <c r="D28" s="22">
        <v>169287295</v>
      </c>
      <c r="E28" s="22">
        <v>156424257</v>
      </c>
      <c r="F28" s="22">
        <v>131356205</v>
      </c>
      <c r="G28" s="23">
        <v>191856965</v>
      </c>
      <c r="J28" s="16"/>
    </row>
    <row r="29" spans="1:10" ht="19.149999999999999" customHeight="1" x14ac:dyDescent="0.25">
      <c r="A29" s="11" t="s">
        <v>19</v>
      </c>
      <c r="B29" s="22">
        <v>745522432</v>
      </c>
      <c r="C29" s="22">
        <v>406743617</v>
      </c>
      <c r="D29" s="22">
        <v>429506637</v>
      </c>
      <c r="E29" s="22">
        <v>582256972</v>
      </c>
      <c r="F29" s="22">
        <v>491241210</v>
      </c>
      <c r="G29" s="23">
        <v>511437268</v>
      </c>
      <c r="J29" s="16"/>
    </row>
    <row r="30" spans="1:10" ht="19.149999999999999" customHeight="1" x14ac:dyDescent="0.25">
      <c r="A30" s="11" t="s">
        <v>20</v>
      </c>
      <c r="B30" s="22"/>
      <c r="C30" s="22"/>
      <c r="D30" s="22"/>
      <c r="E30" s="22"/>
      <c r="F30" s="22"/>
      <c r="G30" s="23"/>
      <c r="J30" s="16"/>
    </row>
    <row r="31" spans="1:10" ht="19.149999999999999" customHeight="1" x14ac:dyDescent="0.25">
      <c r="A31" s="11" t="s">
        <v>21</v>
      </c>
      <c r="B31" s="22">
        <v>1806295508</v>
      </c>
      <c r="C31" s="22">
        <v>1692001726</v>
      </c>
      <c r="D31" s="22">
        <v>1896362636</v>
      </c>
      <c r="E31" s="22">
        <v>2337461662</v>
      </c>
      <c r="F31" s="22">
        <v>2317995572</v>
      </c>
      <c r="G31" s="23">
        <v>2330623193</v>
      </c>
      <c r="J31" s="16"/>
    </row>
    <row r="32" spans="1:10" ht="19.149999999999999" customHeight="1" x14ac:dyDescent="0.25">
      <c r="A32" s="11" t="s">
        <v>22</v>
      </c>
      <c r="B32" s="22"/>
      <c r="C32" s="22"/>
      <c r="D32" s="22"/>
      <c r="E32" s="22"/>
      <c r="F32" s="22"/>
      <c r="G32" s="23"/>
      <c r="J32" s="16"/>
    </row>
    <row r="33" spans="1:10" ht="19.149999999999999" customHeight="1" x14ac:dyDescent="0.25">
      <c r="A33" s="12"/>
      <c r="B33" s="24"/>
      <c r="C33" s="24"/>
      <c r="D33" s="24"/>
      <c r="E33" s="24"/>
      <c r="F33" s="9"/>
      <c r="G33" s="25"/>
    </row>
    <row r="34" spans="1:10" ht="19.149999999999999" customHeight="1" thickBot="1" x14ac:dyDescent="0.3">
      <c r="A34" s="13" t="s">
        <v>12</v>
      </c>
      <c r="B34" s="14">
        <v>23832684098</v>
      </c>
      <c r="C34" s="14">
        <v>23190554279</v>
      </c>
      <c r="D34" s="14">
        <v>23434404356</v>
      </c>
      <c r="E34" s="14">
        <v>27463673500</v>
      </c>
      <c r="F34" s="29">
        <v>27371834549</v>
      </c>
      <c r="G34" s="27">
        <v>28845493281.999996</v>
      </c>
      <c r="J34" s="16"/>
    </row>
    <row r="35" spans="1:10" ht="5.25" customHeight="1" thickTop="1" x14ac:dyDescent="0.25">
      <c r="A35" s="30"/>
      <c r="B35" s="31"/>
      <c r="C35" s="31" t="s">
        <v>13</v>
      </c>
      <c r="D35" s="31"/>
      <c r="E35" s="31"/>
      <c r="F35" s="31"/>
      <c r="G35" s="31"/>
    </row>
    <row r="36" spans="1:10" ht="18" customHeight="1" x14ac:dyDescent="0.25">
      <c r="B36" s="32"/>
      <c r="C36" s="32"/>
      <c r="D36" s="32"/>
      <c r="E36" s="32"/>
      <c r="F36" s="32"/>
      <c r="G36" s="32"/>
    </row>
    <row r="39" spans="1:10" ht="18" customHeight="1" x14ac:dyDescent="0.25">
      <c r="B39" s="15"/>
      <c r="C39" s="15"/>
      <c r="D39" s="15"/>
      <c r="E39" s="15"/>
      <c r="F39" s="15"/>
      <c r="G39" s="15"/>
    </row>
    <row r="40" spans="1:10" ht="18" customHeight="1" x14ac:dyDescent="0.25">
      <c r="D40" s="15"/>
    </row>
    <row r="43" spans="1:10" ht="18" customHeight="1" x14ac:dyDescent="0.25">
      <c r="D43" s="15"/>
      <c r="E43" s="15"/>
    </row>
    <row r="44" spans="1:10" ht="18" customHeight="1" x14ac:dyDescent="0.25">
      <c r="E44" s="15"/>
    </row>
  </sheetData>
  <mergeCells count="8">
    <mergeCell ref="A7:G7"/>
    <mergeCell ref="A9:A10"/>
    <mergeCell ref="A1:G1"/>
    <mergeCell ref="A2:G2"/>
    <mergeCell ref="A3:G3"/>
    <mergeCell ref="A4:G4"/>
    <mergeCell ref="A5:G5"/>
    <mergeCell ref="A6:G6"/>
  </mergeCells>
  <printOptions horizontalCentered="1"/>
  <pageMargins left="0" right="0" top="0.39370078740157483" bottom="0.39370078740157483" header="0" footer="0.19685039370078741"/>
  <pageSetup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ANEXO39EJERCIDO </vt:lpstr>
      <vt:lpstr>'ANEXO39EJERCIDO '!Área_de_impresión</vt:lpstr>
      <vt:lpstr>'ANEXO39EJERCIDO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EndUsers</dc:creator>
  <cp:keywords/>
  <dc:description/>
  <cp:lastModifiedBy>LAF. Rosa Jauregui Carbajal</cp:lastModifiedBy>
  <cp:revision/>
  <cp:lastPrinted>2025-11-15T02:48:38Z</cp:lastPrinted>
  <dcterms:created xsi:type="dcterms:W3CDTF">2020-10-21T17:28:11Z</dcterms:created>
  <dcterms:modified xsi:type="dcterms:W3CDTF">2025-11-16T19:18:59Z</dcterms:modified>
  <cp:category/>
  <cp:contentStatus/>
</cp:coreProperties>
</file>